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DSV0000001.ap.cdc.fr\DFS_USERS$\ychibane\Perso\"/>
    </mc:Choice>
  </mc:AlternateContent>
  <xr:revisionPtr revIDLastSave="0" documentId="13_ncr:1_{87D0379E-FDD0-4A85-AADE-65E605ADECAB}" xr6:coauthVersionLast="47" xr6:coauthVersionMax="47" xr10:uidLastSave="{00000000-0000-0000-0000-000000000000}"/>
  <bookViews>
    <workbookView xWindow="20370" yWindow="-120" windowWidth="29040" windowHeight="15720" xr2:uid="{FA61009B-3A59-4783-BC24-BC15C6D8EA17}"/>
  </bookViews>
  <sheets>
    <sheet name="Période transitoire O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9" i="1"/>
</calcChain>
</file>

<file path=xl/sharedStrings.xml><?xml version="1.0" encoding="utf-8"?>
<sst xmlns="http://schemas.openxmlformats.org/spreadsheetml/2006/main" count="6" uniqueCount="6">
  <si>
    <t>Date limite de déclaration (période transitoire)</t>
  </si>
  <si>
    <t>Date de fin de la formation / Date de début de validité du justificatif de réussite</t>
  </si>
  <si>
    <t>La période transitoire est actuellement fixée par le décret n° 2025-748 du 1er août 2025. Elle est en cours de révision pour être prolongée jusqu'au 31 décembre 2026. Ce tableur tient compte des modifications à venir.</t>
  </si>
  <si>
    <r>
      <t xml:space="preserve">SIMULATEUR DE DELAI DE DECLARATION DES FORMATIONS SANTE ET SECURITE AU TRAVAIL
EN PERIODE </t>
    </r>
    <r>
      <rPr>
        <b/>
        <sz val="14"/>
        <color theme="0"/>
        <rFont val="Marianne ExtraBold"/>
      </rPr>
      <t>TRANSITOIRE</t>
    </r>
    <r>
      <rPr>
        <sz val="14"/>
        <color theme="0"/>
        <rFont val="Marianne ExtraBold"/>
        <family val="3"/>
      </rPr>
      <t xml:space="preserve"> (du 01 septembre 2025 au 31 décembre 2026) 
POUR LES </t>
    </r>
    <r>
      <rPr>
        <b/>
        <sz val="14"/>
        <color theme="0"/>
        <rFont val="Marianne ExtraBold"/>
      </rPr>
      <t>ORGANISMES DE FORMATION</t>
    </r>
  </si>
  <si>
    <t>Trimestre de référence de la formation</t>
  </si>
  <si>
    <t>Date de mise à jour : 18-02-2026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</si>
</sst>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9">
    <font>
      <sz val="11"/>
      <color theme="1"/>
      <name val="Aptos Narrow"/>
      <family val="2"/>
      <scheme val="minor"/>
    </font>
    <font>
      <sz val="11"/>
      <color theme="1"/>
      <name val="Marianne"/>
      <family val="3"/>
    </font>
    <font>
      <sz val="14"/>
      <color theme="0"/>
      <name val="Marianne ExtraBold"/>
      <family val="3"/>
    </font>
    <font>
      <b/>
      <sz val="11"/>
      <color theme="0"/>
      <name val="Marianne Medium"/>
      <family val="3"/>
    </font>
    <font>
      <b/>
      <sz val="11"/>
      <name val="Marianne Medium"/>
      <family val="3"/>
    </font>
    <font>
      <b/>
      <sz val="14"/>
      <color theme="0"/>
      <name val="Marianne ExtraBold"/>
    </font>
    <font>
      <b/>
      <sz val="11"/>
      <color theme="1"/>
      <name val="Marianne"/>
    </font>
    <font>
      <b/>
      <sz val="11"/>
      <name val="Marianne ExtraBold"/>
    </font>
    <font>
      <b/>
      <sz val="12"/>
      <color theme="1"/>
      <name val="Marianne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medium">
        <color theme="5"/>
      </left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CC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57150</xdr:rowOff>
    </xdr:from>
    <xdr:to>
      <xdr:col>1</xdr:col>
      <xdr:colOff>904875</xdr:colOff>
      <xdr:row>0</xdr:row>
      <xdr:rowOff>981075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9DF172-12F0-D244-8F51-E16DC0507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742950" y="5715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659947</xdr:colOff>
      <xdr:row>0</xdr:row>
      <xdr:rowOff>123825</xdr:rowOff>
    </xdr:from>
    <xdr:to>
      <xdr:col>4</xdr:col>
      <xdr:colOff>166408</xdr:colOff>
      <xdr:row>0</xdr:row>
      <xdr:rowOff>1143000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9020809-62A5-F535-051E-79095A393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9268" y="123825"/>
          <a:ext cx="1982961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P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18954"/>
      </a:accent1>
      <a:accent2>
        <a:srgbClr val="FF732B"/>
      </a:accent2>
      <a:accent3>
        <a:srgbClr val="F8BB9C"/>
      </a:accent3>
      <a:accent4>
        <a:srgbClr val="FDE6DB"/>
      </a:accent4>
      <a:accent5>
        <a:srgbClr val="0067CE"/>
      </a:accent5>
      <a:accent6>
        <a:srgbClr val="E35454"/>
      </a:accent6>
      <a:hlink>
        <a:srgbClr val="358FF7"/>
      </a:hlink>
      <a:folHlink>
        <a:srgbClr val="FF8E27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EAEE-D8D6-4031-B148-E240B0B37037}">
  <dimension ref="B1:D9"/>
  <sheetViews>
    <sheetView showGridLines="0" tabSelected="1" zoomScale="70" zoomScaleNormal="70" workbookViewId="0">
      <selection activeCell="B15" sqref="B15"/>
    </sheetView>
  </sheetViews>
  <sheetFormatPr baseColWidth="10" defaultColWidth="11.42578125" defaultRowHeight="15"/>
  <cols>
    <col min="2" max="2" width="64.42578125" bestFit="1" customWidth="1"/>
    <col min="3" max="3" width="30.42578125" customWidth="1"/>
    <col min="4" max="4" width="37.140625" customWidth="1"/>
  </cols>
  <sheetData>
    <row r="1" spans="2:4" ht="96.75" customHeight="1"/>
    <row r="2" spans="2:4" ht="65.25" customHeight="1">
      <c r="B2" s="11" t="s">
        <v>3</v>
      </c>
      <c r="C2" s="12"/>
      <c r="D2" s="12"/>
    </row>
    <row r="3" spans="2:4" ht="22.5" customHeight="1">
      <c r="B3" s="8"/>
      <c r="C3" s="9"/>
      <c r="D3" s="9"/>
    </row>
    <row r="4" spans="2:4" ht="22.5" customHeight="1">
      <c r="B4" s="10" t="s">
        <v>5</v>
      </c>
      <c r="C4" s="9"/>
      <c r="D4" s="9"/>
    </row>
    <row r="5" spans="2:4" ht="55.5" customHeight="1">
      <c r="B5" s="13" t="s">
        <v>2</v>
      </c>
      <c r="C5" s="13"/>
      <c r="D5" s="13"/>
    </row>
    <row r="6" spans="2:4" ht="15.75" thickBot="1">
      <c r="B6" s="1"/>
      <c r="C6" s="1"/>
      <c r="D6" s="1"/>
    </row>
    <row r="7" spans="2:4" ht="32.25" thickBot="1">
      <c r="B7" s="5" t="s">
        <v>1</v>
      </c>
      <c r="C7" s="6" t="s">
        <v>4</v>
      </c>
      <c r="D7" s="4" t="s">
        <v>0</v>
      </c>
    </row>
    <row r="8" spans="2:4" ht="78" customHeight="1" thickBot="1">
      <c r="B8" s="7"/>
      <c r="C8" s="2" t="str">
        <f>IF(
B8="Veuillez renseigner une date de fin de formation","",
IF(ISBLANK(B8),"",
IF(B8&gt;46387,"",
"T"&amp;CEILING(MONTH(B8)/3,1)))
)</f>
        <v/>
      </c>
      <c r="D8" s="3" t="str">
        <f>IF(B8="Veuillez renseigner une date de fin de formation","",
IF(ISBLANK(B8),"",IF(B8&lt;DATE(2025,9,1),"Période non concernée par l’obligation de déclaration. Toutefois, la formation peut être déclarée si vous le souhaitez, sans limite de délai",
IF(B8&gt;46387,"",IF(B8&lt;DATE(2025,9,1),"",IF(AND(B8&lt;=DATE(2025,12,31),B8&gt;=DATE(2025,9,1)),DATE(2026,9,30),IF(C8="T1",DATE(2026,9,30),IF(C8="T2",DATE(2026,12,31),IF(C8="T3",DATE(2027,3,31),DATE(2027,6,30))))))))))</f>
        <v/>
      </c>
    </row>
    <row r="9" spans="2:4">
      <c r="B9" t="str">
        <f>IF(ISBLANK(B8),"Veuillez renseigner une date de fin de formation","")</f>
        <v>Veuillez renseigner une date de fin de formation</v>
      </c>
    </row>
  </sheetData>
  <mergeCells count="2">
    <mergeCell ref="B2:D2"/>
    <mergeCell ref="B5:D5"/>
  </mergeCells>
  <dataValidations count="1">
    <dataValidation type="date" errorStyle="information" allowBlank="1" showInputMessage="1" showErrorMessage="1" errorTitle="Date hors période transitoire" error="Veuillez saisir une date antérieure au 31/12/2026" sqref="B8" xr:uid="{B5C3A4CF-B5BE-4E41-9B42-80434B1C3C5D}">
      <formula1>32874</formula1>
      <formula2>46387</formula2>
    </dataValidation>
  </dataValidations>
  <pageMargins left="0.7" right="0.7" top="0.75" bottom="0.75" header="0.3" footer="0.3"/>
  <pageSetup paperSize="9" orientation="portrait" r:id="rId1"/>
  <headerFooter>
    <oddFooter>&amp;L_x000D_&amp;1#&amp;"Calibri"&amp;10&amp;KFF0000 Interne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71257b1-cd04-41f7-ae59-0b5afa0114e3">
      <Terms xmlns="http://schemas.microsoft.com/office/infopath/2007/PartnerControls"/>
    </lcf76f155ced4ddcb4097134ff3c332f>
    <TaxCatchAll xmlns="3dd0ba00-e700-44ed-aecb-7ce8b1d754ec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88F21556916A40B0B80E366B329AE6" ma:contentTypeVersion="21" ma:contentTypeDescription="Crée un document." ma:contentTypeScope="" ma:versionID="b34cbd18724051418b4ae1198cac7f05">
  <xsd:schema xmlns:xsd="http://www.w3.org/2001/XMLSchema" xmlns:xs="http://www.w3.org/2001/XMLSchema" xmlns:p="http://schemas.microsoft.com/office/2006/metadata/properties" xmlns:ns1="http://schemas.microsoft.com/sharepoint/v3" xmlns:ns2="071257b1-cd04-41f7-ae59-0b5afa0114e3" xmlns:ns3="3dd0ba00-e700-44ed-aecb-7ce8b1d754ec" targetNamespace="http://schemas.microsoft.com/office/2006/metadata/properties" ma:root="true" ma:fieldsID="9bf4c23c7566b03213e46ef7787094e1" ns1:_="" ns2:_="" ns3:_="">
    <xsd:import namespace="http://schemas.microsoft.com/sharepoint/v3"/>
    <xsd:import namespace="071257b1-cd04-41f7-ae59-0b5afa0114e3"/>
    <xsd:import namespace="3dd0ba00-e700-44ed-aecb-7ce8b1d754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257b1-cd04-41f7-ae59-0b5afa0114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alises d’images" ma:readOnly="false" ma:fieldId="{5cf76f15-5ced-4ddc-b409-7134ff3c332f}" ma:taxonomyMulti="true" ma:sspId="48d3731c-fd19-4153-ae36-0ac1057ead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0ba00-e700-44ed-aecb-7ce8b1d754e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337913a-b292-4912-8843-6eb8f8cdca6d}" ma:internalName="TaxCatchAll" ma:showField="CatchAllData" ma:web="3dd0ba00-e700-44ed-aecb-7ce8b1d754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ABA8E3-2535-4807-A9AF-DC78EDFC0B46}">
  <ds:schemaRefs>
    <ds:schemaRef ds:uri="http://schemas.microsoft.com/office/2006/documentManagement/types"/>
    <ds:schemaRef ds:uri="http://www.w3.org/XML/1998/namespace"/>
    <ds:schemaRef ds:uri="3dd0ba00-e700-44ed-aecb-7ce8b1d754ec"/>
    <ds:schemaRef ds:uri="071257b1-cd04-41f7-ae59-0b5afa0114e3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AF8C94-8360-4529-AB7D-2FEC7D38C0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E4DA06-2E55-44CF-B05A-CCD09C2D8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71257b1-cd04-41f7-ae59-0b5afa0114e3"/>
    <ds:schemaRef ds:uri="3dd0ba00-e700-44ed-aecb-7ce8b1d75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Période transitoire OF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Chibane, Youcef</dc:creator>
  <cp:keywords/>
  <dc:description/>
  <cp:lastModifiedBy>Chibane, Youcef</cp:lastModifiedBy>
  <cp:revision/>
  <dcterms:created xsi:type="dcterms:W3CDTF">2025-07-22T15:20:03Z</dcterms:created>
  <dcterms:modified xsi:type="dcterms:W3CDTF">2026-02-18T08:50:08Z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e1e3e5-28aa-42d2-a9d5-f117a2286530_Enabled">
    <vt:lpwstr>true</vt:lpwstr>
  </property>
  <property fmtid="{D5CDD505-2E9C-101B-9397-08002B2CF9AE}" pid="3" name="MSIP_Label_94e1e3e5-28aa-42d2-a9d5-f117a2286530_SetDate">
    <vt:lpwstr>2025-07-22T15:20:07Z</vt:lpwstr>
  </property>
  <property fmtid="{D5CDD505-2E9C-101B-9397-08002B2CF9AE}" pid="4" name="MSIP_Label_94e1e3e5-28aa-42d2-a9d5-f117a2286530_Method">
    <vt:lpwstr>Standard</vt:lpwstr>
  </property>
  <property fmtid="{D5CDD505-2E9C-101B-9397-08002B2CF9AE}" pid="5" name="MSIP_Label_94e1e3e5-28aa-42d2-a9d5-f117a2286530_Name">
    <vt:lpwstr>C2-Interne avec marquage</vt:lpwstr>
  </property>
  <property fmtid="{D5CDD505-2E9C-101B-9397-08002B2CF9AE}" pid="6" name="MSIP_Label_94e1e3e5-28aa-42d2-a9d5-f117a2286530_SiteId">
    <vt:lpwstr>6eab6365-8194-49c6-a4d0-e2d1a0fbeb74</vt:lpwstr>
  </property>
  <property fmtid="{D5CDD505-2E9C-101B-9397-08002B2CF9AE}" pid="7" name="MSIP_Label_94e1e3e5-28aa-42d2-a9d5-f117a2286530_ActionId">
    <vt:lpwstr>39e3abc9-926e-40d9-b624-b2ee5a9f045b</vt:lpwstr>
  </property>
  <property fmtid="{D5CDD505-2E9C-101B-9397-08002B2CF9AE}" pid="8" name="MSIP_Label_94e1e3e5-28aa-42d2-a9d5-f117a2286530_ContentBits">
    <vt:lpwstr>2</vt:lpwstr>
  </property>
  <property fmtid="{D5CDD505-2E9C-101B-9397-08002B2CF9AE}" pid="9" name="ContentTypeId">
    <vt:lpwstr>0x0101001588F21556916A40B0B80E366B329AE6</vt:lpwstr>
  </property>
  <property fmtid="{D5CDD505-2E9C-101B-9397-08002B2CF9AE}" pid="10" name="MediaServiceImageTags">
    <vt:lpwstr/>
  </property>
  <property fmtid="{D5CDD505-2E9C-101B-9397-08002B2CF9AE}" pid="11" name="MSIP_Label_3094c1fb-3db8-4cce-b079-9b022302847f_Enabled">
    <vt:lpwstr>true</vt:lpwstr>
  </property>
  <property fmtid="{D5CDD505-2E9C-101B-9397-08002B2CF9AE}" pid="12" name="MSIP_Label_3094c1fb-3db8-4cce-b079-9b022302847f_SetDate">
    <vt:lpwstr>2026-02-17T15:10:21Z</vt:lpwstr>
  </property>
  <property fmtid="{D5CDD505-2E9C-101B-9397-08002B2CF9AE}" pid="13" name="MSIP_Label_3094c1fb-3db8-4cce-b079-9b022302847f_Method">
    <vt:lpwstr>Standard</vt:lpwstr>
  </property>
  <property fmtid="{D5CDD505-2E9C-101B-9397-08002B2CF9AE}" pid="14" name="MSIP_Label_3094c1fb-3db8-4cce-b079-9b022302847f_Name">
    <vt:lpwstr>[Prod v5] C1 - Standard</vt:lpwstr>
  </property>
  <property fmtid="{D5CDD505-2E9C-101B-9397-08002B2CF9AE}" pid="15" name="MSIP_Label_3094c1fb-3db8-4cce-b079-9b022302847f_SiteId">
    <vt:lpwstr>035e5292-5a25-4509-bb08-a555f7d31a8b</vt:lpwstr>
  </property>
  <property fmtid="{D5CDD505-2E9C-101B-9397-08002B2CF9AE}" pid="16" name="MSIP_Label_3094c1fb-3db8-4cce-b079-9b022302847f_ActionId">
    <vt:lpwstr>5bec4994-d82d-49e1-9bae-40072fb547d4</vt:lpwstr>
  </property>
  <property fmtid="{D5CDD505-2E9C-101B-9397-08002B2CF9AE}" pid="17" name="MSIP_Label_3094c1fb-3db8-4cce-b079-9b022302847f_ContentBits">
    <vt:lpwstr>0</vt:lpwstr>
  </property>
  <property fmtid="{D5CDD505-2E9C-101B-9397-08002B2CF9AE}" pid="18" name="MSIP_Label_3094c1fb-3db8-4cce-b079-9b022302847f_Tag">
    <vt:lpwstr>10, 3, 0, 1</vt:lpwstr>
  </property>
</Properties>
</file>